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age Minimal" sheetId="1" state="visible" r:id="rId1"/>
    <sheet name="Dark Mode" sheetId="2" state="visible" r:id="rId2"/>
    <sheet name="Classic Blush" sheetId="3" state="visible" r:id="rId3"/>
    <sheet name="Color Palette" sheetId="4" state="visible" r:id="rId4"/>
    <sheet name="Transaction Lo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8">
    <font>
      <name val="Calibri"/>
      <family val="2"/>
      <color theme="1"/>
      <sz val="11"/>
      <scheme val="minor"/>
    </font>
    <font>
      <name val="Calibri"/>
      <b val="1"/>
      <color rgb="003F4A2E"/>
      <sz val="16"/>
    </font>
    <font>
      <name val="Calibri"/>
      <i val="1"/>
      <color rgb="003F4A2E"/>
      <sz val="10"/>
    </font>
    <font>
      <name val="Calibri"/>
      <b val="1"/>
      <color rgb="00FFFFFF"/>
      <sz val="11"/>
    </font>
    <font>
      <name val="Calibri"/>
      <color rgb="003F4A2E"/>
      <sz val="11"/>
    </font>
    <font>
      <name val="Consolas"/>
      <color rgb="006B7A47"/>
      <sz val="11"/>
    </font>
    <font>
      <name val="Calibri"/>
      <b val="1"/>
      <color rgb="00E6E6F0"/>
      <sz val="16"/>
    </font>
    <font>
      <name val="Calibri"/>
      <i val="1"/>
      <color rgb="00E6E6F0"/>
      <sz val="10"/>
    </font>
    <font>
      <name val="Calibri"/>
      <b val="1"/>
      <color rgb="004ECDC4"/>
      <sz val="11"/>
    </font>
    <font>
      <name val="Calibri"/>
      <color rgb="00E6E6F0"/>
      <sz val="11"/>
    </font>
    <font>
      <name val="Consolas"/>
      <color rgb="004ECDC4"/>
      <sz val="11"/>
    </font>
    <font>
      <name val="Calibri"/>
      <b val="1"/>
      <color rgb="006B4A54"/>
      <sz val="16"/>
    </font>
    <font>
      <name val="Calibri"/>
      <i val="1"/>
      <color rgb="006B4A54"/>
      <sz val="10"/>
    </font>
    <font>
      <name val="Calibri"/>
      <b val="1"/>
      <color rgb="005A2A34"/>
      <sz val="11"/>
    </font>
    <font>
      <name val="Calibri"/>
      <color rgb="006B4A54"/>
      <sz val="11"/>
    </font>
    <font>
      <name val="Consolas"/>
      <color rgb="00C48A94"/>
      <sz val="11"/>
    </font>
    <font>
      <name val="Calibri"/>
      <b val="1"/>
      <color rgb="001F1147"/>
      <sz val="16"/>
    </font>
    <font>
      <name val="Calibri"/>
      <i val="1"/>
      <color rgb="00666666"/>
      <sz val="10"/>
    </font>
  </fonts>
  <fills count="13">
    <fill>
      <patternFill/>
    </fill>
    <fill>
      <patternFill patternType="gray125"/>
    </fill>
    <fill>
      <patternFill patternType="solid">
        <fgColor rgb="00F7F8F2"/>
      </patternFill>
    </fill>
    <fill>
      <patternFill patternType="solid">
        <fgColor rgb="008A9A5B"/>
      </patternFill>
    </fill>
    <fill>
      <patternFill patternType="solid">
        <fgColor rgb="00E7ECD9"/>
      </patternFill>
    </fill>
    <fill>
      <patternFill patternType="solid">
        <fgColor rgb="001A1A2E"/>
      </patternFill>
    </fill>
    <fill>
      <patternFill patternType="solid">
        <fgColor rgb="0016213E"/>
      </patternFill>
    </fill>
    <fill>
      <patternFill patternType="solid">
        <fgColor rgb="0022304F"/>
      </patternFill>
    </fill>
    <fill>
      <patternFill patternType="solid">
        <fgColor rgb="00FDF6F7"/>
      </patternFill>
    </fill>
    <fill>
      <patternFill patternType="solid">
        <fgColor rgb="00E8B4BC"/>
      </patternFill>
    </fill>
    <fill>
      <patternFill patternType="solid">
        <fgColor rgb="00F7E4E7"/>
      </patternFill>
    </fill>
    <fill>
      <patternFill patternType="solid">
        <fgColor rgb="004F2BD6"/>
      </patternFill>
    </fill>
    <fill>
      <patternFill patternType="solid">
        <fgColor rgb="00FFFDE7"/>
      </patternFill>
    </fill>
  </fills>
  <borders count="2">
    <border>
      <left/>
      <right/>
      <top/>
      <bottom/>
      <diagonal/>
    </border>
    <border>
      <left style="thin">
        <color rgb="00D9D6E8"/>
      </left>
      <right style="thin">
        <color rgb="00D9D6E8"/>
      </right>
      <top style="thin">
        <color rgb="00D9D6E8"/>
      </top>
      <bottom style="thin">
        <color rgb="00D9D6E8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3" fillId="3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center" vertical="center"/>
    </xf>
    <xf numFmtId="0" fontId="4" fillId="2" borderId="0" pivotButton="0" quotePrefix="0" xfId="0"/>
    <xf numFmtId="164" fontId="4" fillId="4" borderId="0" pivotButton="0" quotePrefix="0" xfId="0"/>
    <xf numFmtId="164" fontId="4" fillId="2" borderId="0" pivotButton="0" quotePrefix="0" xfId="0"/>
    <xf numFmtId="0" fontId="5" fillId="2" borderId="0" pivotButton="0" quotePrefix="0" xfId="0"/>
    <xf numFmtId="0" fontId="3" fillId="3" borderId="0" pivotButton="0" quotePrefix="0" xfId="0"/>
    <xf numFmtId="164" fontId="3" fillId="3" borderId="0" pivotButton="0" quotePrefix="0" xfId="0"/>
    <xf numFmtId="0" fontId="0" fillId="3" borderId="0" pivotButton="0" quotePrefix="0" xfId="0"/>
    <xf numFmtId="0" fontId="6" fillId="5" borderId="0" pivotButton="0" quotePrefix="0" xfId="0"/>
    <xf numFmtId="0" fontId="7" fillId="5" borderId="0" pivotButton="0" quotePrefix="0" xfId="0"/>
    <xf numFmtId="0" fontId="0" fillId="5" borderId="0" pivotButton="0" quotePrefix="0" xfId="0"/>
    <xf numFmtId="0" fontId="8" fillId="6" borderId="0" applyAlignment="1" pivotButton="0" quotePrefix="0" xfId="0">
      <alignment horizontal="left" vertical="center"/>
    </xf>
    <xf numFmtId="0" fontId="8" fillId="6" borderId="0" applyAlignment="1" pivotButton="0" quotePrefix="0" xfId="0">
      <alignment horizontal="center" vertical="center"/>
    </xf>
    <xf numFmtId="0" fontId="9" fillId="5" borderId="0" pivotButton="0" quotePrefix="0" xfId="0"/>
    <xf numFmtId="164" fontId="9" fillId="7" borderId="0" pivotButton="0" quotePrefix="0" xfId="0"/>
    <xf numFmtId="164" fontId="9" fillId="5" borderId="0" pivotButton="0" quotePrefix="0" xfId="0"/>
    <xf numFmtId="0" fontId="10" fillId="5" borderId="0" pivotButton="0" quotePrefix="0" xfId="0"/>
    <xf numFmtId="0" fontId="8" fillId="6" borderId="0" pivotButton="0" quotePrefix="0" xfId="0"/>
    <xf numFmtId="164" fontId="8" fillId="6" borderId="0" pivotButton="0" quotePrefix="0" xfId="0"/>
    <xf numFmtId="0" fontId="0" fillId="6" borderId="0" pivotButton="0" quotePrefix="0" xfId="0"/>
    <xf numFmtId="0" fontId="11" fillId="8" borderId="0" pivotButton="0" quotePrefix="0" xfId="0"/>
    <xf numFmtId="0" fontId="12" fillId="8" borderId="0" pivotButton="0" quotePrefix="0" xfId="0"/>
    <xf numFmtId="0" fontId="0" fillId="8" borderId="0" pivotButton="0" quotePrefix="0" xfId="0"/>
    <xf numFmtId="0" fontId="13" fillId="9" borderId="0" applyAlignment="1" pivotButton="0" quotePrefix="0" xfId="0">
      <alignment horizontal="left" vertical="center"/>
    </xf>
    <xf numFmtId="0" fontId="13" fillId="9" borderId="0" applyAlignment="1" pivotButton="0" quotePrefix="0" xfId="0">
      <alignment horizontal="center" vertical="center"/>
    </xf>
    <xf numFmtId="0" fontId="14" fillId="8" borderId="0" pivotButton="0" quotePrefix="0" xfId="0"/>
    <xf numFmtId="164" fontId="14" fillId="10" borderId="0" pivotButton="0" quotePrefix="0" xfId="0"/>
    <xf numFmtId="164" fontId="14" fillId="8" borderId="0" pivotButton="0" quotePrefix="0" xfId="0"/>
    <xf numFmtId="0" fontId="15" fillId="8" borderId="0" pivotButton="0" quotePrefix="0" xfId="0"/>
    <xf numFmtId="0" fontId="13" fillId="9" borderId="0" pivotButton="0" quotePrefix="0" xfId="0"/>
    <xf numFmtId="164" fontId="13" fillId="9" borderId="0" pivotButton="0" quotePrefix="0" xfId="0"/>
    <xf numFmtId="0" fontId="0" fillId="9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3" fillId="11" borderId="1" applyAlignment="1" pivotButton="0" quotePrefix="0" xfId="0">
      <alignment horizontal="left" vertical="center"/>
    </xf>
    <xf numFmtId="0" fontId="3" fillId="11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0" fillId="6" borderId="1" pivotButton="0" quotePrefix="0" xfId="0"/>
    <xf numFmtId="0" fontId="0" fillId="9" borderId="1" pivotButton="0" quotePrefix="0" xfId="0"/>
    <xf numFmtId="0" fontId="0" fillId="12" borderId="1" pivotButton="0" quotePrefix="0" xfId="0"/>
    <xf numFmtId="164" fontId="0" fillId="1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16" customWidth="1" min="5" max="5"/>
  </cols>
  <sheetData>
    <row r="1">
      <c r="A1" s="1" t="inlineStr">
        <is>
          <t>Sage Minimal · Monthly Budget</t>
        </is>
      </c>
    </row>
    <row r="2">
      <c r="A2" s="2" t="inlineStr">
        <is>
          <t>Emoji labels + a filling bar. Screenshot the dashboard to share it.</t>
        </is>
      </c>
    </row>
    <row r="3">
      <c r="A3" s="3" t="n"/>
      <c r="B3" s="3" t="n"/>
      <c r="C3" s="3" t="n"/>
      <c r="D3" s="3" t="n"/>
      <c r="E3" s="3" t="n"/>
    </row>
    <row r="4">
      <c r="A4" s="4" t="inlineStr">
        <is>
          <t>Category</t>
        </is>
      </c>
      <c r="B4" s="5" t="inlineStr">
        <is>
          <t>Budget</t>
        </is>
      </c>
      <c r="C4" s="5" t="inlineStr">
        <is>
          <t>Spent</t>
        </is>
      </c>
      <c r="D4" s="5" t="inlineStr">
        <is>
          <t>Left</t>
        </is>
      </c>
      <c r="E4" s="5" t="inlineStr">
        <is>
          <t>Progress</t>
        </is>
      </c>
    </row>
    <row r="5">
      <c r="A5" s="6" t="inlineStr">
        <is>
          <t>🏠 Housing</t>
        </is>
      </c>
      <c r="B5" s="7" t="n">
        <v>0</v>
      </c>
      <c r="C5" s="7" t="n">
        <v>0</v>
      </c>
      <c r="D5" s="8">
        <f>B5-C5</f>
        <v/>
      </c>
      <c r="E5" s="9">
        <f>IF(B5&gt;0,REPT("|",MIN(10,ROUND(C5/B5*10,0)))&amp;REPT("·",10-MIN(10,ROUND(C5/B5*10,0))),"··········")</f>
        <v/>
      </c>
    </row>
    <row r="6">
      <c r="A6" s="6" t="inlineStr">
        <is>
          <t>🛒 Groceries</t>
        </is>
      </c>
      <c r="B6" s="7" t="n">
        <v>0</v>
      </c>
      <c r="C6" s="7" t="n">
        <v>0</v>
      </c>
      <c r="D6" s="8">
        <f>B6-C6</f>
        <v/>
      </c>
      <c r="E6" s="9">
        <f>IF(B6&gt;0,REPT("|",MIN(10,ROUND(C6/B6*10,0)))&amp;REPT("·",10-MIN(10,ROUND(C6/B6*10,0))),"··········")</f>
        <v/>
      </c>
    </row>
    <row r="7">
      <c r="A7" s="6" t="inlineStr">
        <is>
          <t>🚗 Transport</t>
        </is>
      </c>
      <c r="B7" s="7" t="n">
        <v>0</v>
      </c>
      <c r="C7" s="7" t="n">
        <v>0</v>
      </c>
      <c r="D7" s="8">
        <f>B7-C7</f>
        <v/>
      </c>
      <c r="E7" s="9">
        <f>IF(B7&gt;0,REPT("|",MIN(10,ROUND(C7/B7*10,0)))&amp;REPT("·",10-MIN(10,ROUND(C7/B7*10,0))),"··········")</f>
        <v/>
      </c>
    </row>
    <row r="8">
      <c r="A8" s="6" t="inlineStr">
        <is>
          <t>☕ Dining</t>
        </is>
      </c>
      <c r="B8" s="7" t="n">
        <v>0</v>
      </c>
      <c r="C8" s="7" t="n">
        <v>0</v>
      </c>
      <c r="D8" s="8">
        <f>B8-C8</f>
        <v/>
      </c>
      <c r="E8" s="9">
        <f>IF(B8&gt;0,REPT("|",MIN(10,ROUND(C8/B8*10,0)))&amp;REPT("·",10-MIN(10,ROUND(C8/B8*10,0))),"··········")</f>
        <v/>
      </c>
    </row>
    <row r="9">
      <c r="A9" s="6" t="inlineStr">
        <is>
          <t>🎬 Fun</t>
        </is>
      </c>
      <c r="B9" s="7" t="n">
        <v>0</v>
      </c>
      <c r="C9" s="7" t="n">
        <v>0</v>
      </c>
      <c r="D9" s="8">
        <f>B9-C9</f>
        <v/>
      </c>
      <c r="E9" s="9">
        <f>IF(B9&gt;0,REPT("|",MIN(10,ROUND(C9/B9*10,0)))&amp;REPT("·",10-MIN(10,ROUND(C9/B9*10,0))),"··········")</f>
        <v/>
      </c>
    </row>
    <row r="10">
      <c r="A10" s="6" t="inlineStr">
        <is>
          <t>💄 Personal</t>
        </is>
      </c>
      <c r="B10" s="7" t="n">
        <v>0</v>
      </c>
      <c r="C10" s="7" t="n">
        <v>0</v>
      </c>
      <c r="D10" s="8">
        <f>B10-C10</f>
        <v/>
      </c>
      <c r="E10" s="9">
        <f>IF(B10&gt;0,REPT("|",MIN(10,ROUND(C10/B10*10,0)))&amp;REPT("·",10-MIN(10,ROUND(C10/B10*10,0))),"··········")</f>
        <v/>
      </c>
    </row>
    <row r="11">
      <c r="A11" s="6" t="inlineStr">
        <is>
          <t>👕 Clothing</t>
        </is>
      </c>
      <c r="B11" s="7" t="n">
        <v>0</v>
      </c>
      <c r="C11" s="7" t="n">
        <v>0</v>
      </c>
      <c r="D11" s="8">
        <f>B11-C11</f>
        <v/>
      </c>
      <c r="E11" s="9">
        <f>IF(B11&gt;0,REPT("|",MIN(10,ROUND(C11/B11*10,0)))&amp;REPT("·",10-MIN(10,ROUND(C11/B11*10,0))),"··········")</f>
        <v/>
      </c>
    </row>
    <row r="12">
      <c r="A12" s="6" t="inlineStr">
        <is>
          <t>💰 Savings</t>
        </is>
      </c>
      <c r="B12" s="7" t="n">
        <v>0</v>
      </c>
      <c r="C12" s="7" t="n">
        <v>0</v>
      </c>
      <c r="D12" s="8">
        <f>B12-C12</f>
        <v/>
      </c>
      <c r="E12" s="9">
        <f>IF(B12&gt;0,REPT("|",MIN(10,ROUND(C12/B12*10,0)))&amp;REPT("·",10-MIN(10,ROUND(C12/B12*10,0))),"··········")</f>
        <v/>
      </c>
    </row>
    <row r="13">
      <c r="A13" s="10" t="inlineStr">
        <is>
          <t>Total</t>
        </is>
      </c>
      <c r="B13" s="11">
        <f>SUM(B5:B12)</f>
        <v/>
      </c>
      <c r="C13" s="11">
        <f>SUM(C5:C12)</f>
        <v/>
      </c>
      <c r="D13" s="11">
        <f>SUM(D5:D12)</f>
        <v/>
      </c>
      <c r="E13" s="12" t="n"/>
    </row>
    <row r="14">
      <c r="A14" s="3" t="n"/>
      <c r="B14" s="3" t="n"/>
      <c r="C14" s="3" t="n"/>
      <c r="D14" s="3" t="n"/>
      <c r="E14" s="3" t="n"/>
    </row>
    <row r="15">
      <c r="A15" s="3" t="n"/>
      <c r="B15" s="3" t="n"/>
      <c r="C15" s="3" t="n"/>
      <c r="D15" s="3" t="n"/>
      <c r="E15" s="3" t="n"/>
    </row>
    <row r="16">
      <c r="A16" s="3" t="n"/>
      <c r="B16" s="3" t="n"/>
      <c r="C16" s="3" t="n"/>
      <c r="D16" s="3" t="n"/>
      <c r="E16" s="3" t="n"/>
    </row>
    <row r="17">
      <c r="A17" s="3" t="n"/>
      <c r="B17" s="3" t="n"/>
      <c r="C17" s="3" t="n"/>
      <c r="D17" s="3" t="n"/>
      <c r="E17" s="3" t="n"/>
    </row>
    <row r="18">
      <c r="A18" s="3" t="n"/>
      <c r="B18" s="3" t="n"/>
      <c r="C18" s="3" t="n"/>
      <c r="D18" s="3" t="n"/>
      <c r="E18" s="3" t="n"/>
    </row>
    <row r="19">
      <c r="A19" s="3" t="n"/>
      <c r="B19" s="3" t="n"/>
      <c r="C19" s="3" t="n"/>
      <c r="D19" s="3" t="n"/>
      <c r="E19" s="3" t="n"/>
    </row>
    <row r="20">
      <c r="A20" s="3" t="n"/>
      <c r="B20" s="3" t="n"/>
      <c r="C20" s="3" t="n"/>
      <c r="D20" s="3" t="n"/>
      <c r="E20" s="3" t="n"/>
    </row>
    <row r="21">
      <c r="A21" s="3" t="n"/>
      <c r="B21" s="3" t="n"/>
      <c r="C21" s="3" t="n"/>
      <c r="D21" s="3" t="n"/>
      <c r="E21" s="3" t="n"/>
    </row>
  </sheetData>
  <mergeCells count="2">
    <mergeCell ref="A2:E2"/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16" customWidth="1" min="5" max="5"/>
  </cols>
  <sheetData>
    <row r="1">
      <c r="A1" s="13" t="inlineStr">
        <is>
          <t>Dark Mode · Monthly Budget</t>
        </is>
      </c>
    </row>
    <row r="2">
      <c r="A2" s="14" t="inlineStr">
        <is>
          <t>Emoji labels + a filling bar. Screenshot the dashboard to share it.</t>
        </is>
      </c>
    </row>
    <row r="3">
      <c r="A3" s="15" t="n"/>
      <c r="B3" s="15" t="n"/>
      <c r="C3" s="15" t="n"/>
      <c r="D3" s="15" t="n"/>
      <c r="E3" s="15" t="n"/>
    </row>
    <row r="4">
      <c r="A4" s="16" t="inlineStr">
        <is>
          <t>Category</t>
        </is>
      </c>
      <c r="B4" s="17" t="inlineStr">
        <is>
          <t>Budget</t>
        </is>
      </c>
      <c r="C4" s="17" t="inlineStr">
        <is>
          <t>Spent</t>
        </is>
      </c>
      <c r="D4" s="17" t="inlineStr">
        <is>
          <t>Left</t>
        </is>
      </c>
      <c r="E4" s="17" t="inlineStr">
        <is>
          <t>Progress</t>
        </is>
      </c>
    </row>
    <row r="5">
      <c r="A5" s="18" t="inlineStr">
        <is>
          <t>🏠 Housing</t>
        </is>
      </c>
      <c r="B5" s="19" t="n">
        <v>0</v>
      </c>
      <c r="C5" s="19" t="n">
        <v>0</v>
      </c>
      <c r="D5" s="20">
        <f>B5-C5</f>
        <v/>
      </c>
      <c r="E5" s="21">
        <f>IF(B5&gt;0,REPT("|",MIN(10,ROUND(C5/B5*10,0)))&amp;REPT("·",10-MIN(10,ROUND(C5/B5*10,0))),"··········")</f>
        <v/>
      </c>
    </row>
    <row r="6">
      <c r="A6" s="18" t="inlineStr">
        <is>
          <t>🛒 Groceries</t>
        </is>
      </c>
      <c r="B6" s="19" t="n">
        <v>0</v>
      </c>
      <c r="C6" s="19" t="n">
        <v>0</v>
      </c>
      <c r="D6" s="20">
        <f>B6-C6</f>
        <v/>
      </c>
      <c r="E6" s="21">
        <f>IF(B6&gt;0,REPT("|",MIN(10,ROUND(C6/B6*10,0)))&amp;REPT("·",10-MIN(10,ROUND(C6/B6*10,0))),"··········")</f>
        <v/>
      </c>
    </row>
    <row r="7">
      <c r="A7" s="18" t="inlineStr">
        <is>
          <t>🚗 Transport</t>
        </is>
      </c>
      <c r="B7" s="19" t="n">
        <v>0</v>
      </c>
      <c r="C7" s="19" t="n">
        <v>0</v>
      </c>
      <c r="D7" s="20">
        <f>B7-C7</f>
        <v/>
      </c>
      <c r="E7" s="21">
        <f>IF(B7&gt;0,REPT("|",MIN(10,ROUND(C7/B7*10,0)))&amp;REPT("·",10-MIN(10,ROUND(C7/B7*10,0))),"··········")</f>
        <v/>
      </c>
    </row>
    <row r="8">
      <c r="A8" s="18" t="inlineStr">
        <is>
          <t>☕ Dining</t>
        </is>
      </c>
      <c r="B8" s="19" t="n">
        <v>0</v>
      </c>
      <c r="C8" s="19" t="n">
        <v>0</v>
      </c>
      <c r="D8" s="20">
        <f>B8-C8</f>
        <v/>
      </c>
      <c r="E8" s="21">
        <f>IF(B8&gt;0,REPT("|",MIN(10,ROUND(C8/B8*10,0)))&amp;REPT("·",10-MIN(10,ROUND(C8/B8*10,0))),"··········")</f>
        <v/>
      </c>
    </row>
    <row r="9">
      <c r="A9" s="18" t="inlineStr">
        <is>
          <t>🎬 Fun</t>
        </is>
      </c>
      <c r="B9" s="19" t="n">
        <v>0</v>
      </c>
      <c r="C9" s="19" t="n">
        <v>0</v>
      </c>
      <c r="D9" s="20">
        <f>B9-C9</f>
        <v/>
      </c>
      <c r="E9" s="21">
        <f>IF(B9&gt;0,REPT("|",MIN(10,ROUND(C9/B9*10,0)))&amp;REPT("·",10-MIN(10,ROUND(C9/B9*10,0))),"··········")</f>
        <v/>
      </c>
    </row>
    <row r="10">
      <c r="A10" s="18" t="inlineStr">
        <is>
          <t>💄 Personal</t>
        </is>
      </c>
      <c r="B10" s="19" t="n">
        <v>0</v>
      </c>
      <c r="C10" s="19" t="n">
        <v>0</v>
      </c>
      <c r="D10" s="20">
        <f>B10-C10</f>
        <v/>
      </c>
      <c r="E10" s="21">
        <f>IF(B10&gt;0,REPT("|",MIN(10,ROUND(C10/B10*10,0)))&amp;REPT("·",10-MIN(10,ROUND(C10/B10*10,0))),"··········")</f>
        <v/>
      </c>
    </row>
    <row r="11">
      <c r="A11" s="18" t="inlineStr">
        <is>
          <t>👕 Clothing</t>
        </is>
      </c>
      <c r="B11" s="19" t="n">
        <v>0</v>
      </c>
      <c r="C11" s="19" t="n">
        <v>0</v>
      </c>
      <c r="D11" s="20">
        <f>B11-C11</f>
        <v/>
      </c>
      <c r="E11" s="21">
        <f>IF(B11&gt;0,REPT("|",MIN(10,ROUND(C11/B11*10,0)))&amp;REPT("·",10-MIN(10,ROUND(C11/B11*10,0))),"··········")</f>
        <v/>
      </c>
    </row>
    <row r="12">
      <c r="A12" s="18" t="inlineStr">
        <is>
          <t>💰 Savings</t>
        </is>
      </c>
      <c r="B12" s="19" t="n">
        <v>0</v>
      </c>
      <c r="C12" s="19" t="n">
        <v>0</v>
      </c>
      <c r="D12" s="20">
        <f>B12-C12</f>
        <v/>
      </c>
      <c r="E12" s="21">
        <f>IF(B12&gt;0,REPT("|",MIN(10,ROUND(C12/B12*10,0)))&amp;REPT("·",10-MIN(10,ROUND(C12/B12*10,0))),"··········")</f>
        <v/>
      </c>
    </row>
    <row r="13">
      <c r="A13" s="22" t="inlineStr">
        <is>
          <t>Total</t>
        </is>
      </c>
      <c r="B13" s="23">
        <f>SUM(B5:B12)</f>
        <v/>
      </c>
      <c r="C13" s="23">
        <f>SUM(C5:C12)</f>
        <v/>
      </c>
      <c r="D13" s="23">
        <f>SUM(D5:D12)</f>
        <v/>
      </c>
      <c r="E13" s="24" t="n"/>
    </row>
    <row r="14">
      <c r="A14" s="15" t="n"/>
      <c r="B14" s="15" t="n"/>
      <c r="C14" s="15" t="n"/>
      <c r="D14" s="15" t="n"/>
      <c r="E14" s="15" t="n"/>
    </row>
    <row r="15">
      <c r="A15" s="15" t="n"/>
      <c r="B15" s="15" t="n"/>
      <c r="C15" s="15" t="n"/>
      <c r="D15" s="15" t="n"/>
      <c r="E15" s="15" t="n"/>
    </row>
    <row r="16">
      <c r="A16" s="15" t="n"/>
      <c r="B16" s="15" t="n"/>
      <c r="C16" s="15" t="n"/>
      <c r="D16" s="15" t="n"/>
      <c r="E16" s="15" t="n"/>
    </row>
    <row r="17">
      <c r="A17" s="15" t="n"/>
      <c r="B17" s="15" t="n"/>
      <c r="C17" s="15" t="n"/>
      <c r="D17" s="15" t="n"/>
      <c r="E17" s="15" t="n"/>
    </row>
    <row r="18">
      <c r="A18" s="15" t="n"/>
      <c r="B18" s="15" t="n"/>
      <c r="C18" s="15" t="n"/>
      <c r="D18" s="15" t="n"/>
      <c r="E18" s="15" t="n"/>
    </row>
    <row r="19">
      <c r="A19" s="15" t="n"/>
      <c r="B19" s="15" t="n"/>
      <c r="C19" s="15" t="n"/>
      <c r="D19" s="15" t="n"/>
      <c r="E19" s="15" t="n"/>
    </row>
    <row r="20">
      <c r="A20" s="15" t="n"/>
      <c r="B20" s="15" t="n"/>
      <c r="C20" s="15" t="n"/>
      <c r="D20" s="15" t="n"/>
      <c r="E20" s="15" t="n"/>
    </row>
    <row r="21">
      <c r="A21" s="15" t="n"/>
      <c r="B21" s="15" t="n"/>
      <c r="C21" s="15" t="n"/>
      <c r="D21" s="15" t="n"/>
      <c r="E21" s="15" t="n"/>
    </row>
  </sheetData>
  <mergeCells count="2">
    <mergeCell ref="A2:E2"/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16" customWidth="1" min="5" max="5"/>
  </cols>
  <sheetData>
    <row r="1">
      <c r="A1" s="25" t="inlineStr">
        <is>
          <t>Classic Blush · Monthly Budget</t>
        </is>
      </c>
    </row>
    <row r="2">
      <c r="A2" s="26" t="inlineStr">
        <is>
          <t>Emoji labels + a filling bar. Screenshot the dashboard to share it.</t>
        </is>
      </c>
    </row>
    <row r="3">
      <c r="A3" s="27" t="n"/>
      <c r="B3" s="27" t="n"/>
      <c r="C3" s="27" t="n"/>
      <c r="D3" s="27" t="n"/>
      <c r="E3" s="27" t="n"/>
    </row>
    <row r="4">
      <c r="A4" s="28" t="inlineStr">
        <is>
          <t>Category</t>
        </is>
      </c>
      <c r="B4" s="29" t="inlineStr">
        <is>
          <t>Budget</t>
        </is>
      </c>
      <c r="C4" s="29" t="inlineStr">
        <is>
          <t>Spent</t>
        </is>
      </c>
      <c r="D4" s="29" t="inlineStr">
        <is>
          <t>Left</t>
        </is>
      </c>
      <c r="E4" s="29" t="inlineStr">
        <is>
          <t>Progress</t>
        </is>
      </c>
    </row>
    <row r="5">
      <c r="A5" s="30" t="inlineStr">
        <is>
          <t>🏠 Housing</t>
        </is>
      </c>
      <c r="B5" s="31" t="n">
        <v>0</v>
      </c>
      <c r="C5" s="31" t="n">
        <v>0</v>
      </c>
      <c r="D5" s="32">
        <f>B5-C5</f>
        <v/>
      </c>
      <c r="E5" s="33">
        <f>IF(B5&gt;0,REPT("|",MIN(10,ROUND(C5/B5*10,0)))&amp;REPT("·",10-MIN(10,ROUND(C5/B5*10,0))),"··········")</f>
        <v/>
      </c>
    </row>
    <row r="6">
      <c r="A6" s="30" t="inlineStr">
        <is>
          <t>🛒 Groceries</t>
        </is>
      </c>
      <c r="B6" s="31" t="n">
        <v>0</v>
      </c>
      <c r="C6" s="31" t="n">
        <v>0</v>
      </c>
      <c r="D6" s="32">
        <f>B6-C6</f>
        <v/>
      </c>
      <c r="E6" s="33">
        <f>IF(B6&gt;0,REPT("|",MIN(10,ROUND(C6/B6*10,0)))&amp;REPT("·",10-MIN(10,ROUND(C6/B6*10,0))),"··········")</f>
        <v/>
      </c>
    </row>
    <row r="7">
      <c r="A7" s="30" t="inlineStr">
        <is>
          <t>🚗 Transport</t>
        </is>
      </c>
      <c r="B7" s="31" t="n">
        <v>0</v>
      </c>
      <c r="C7" s="31" t="n">
        <v>0</v>
      </c>
      <c r="D7" s="32">
        <f>B7-C7</f>
        <v/>
      </c>
      <c r="E7" s="33">
        <f>IF(B7&gt;0,REPT("|",MIN(10,ROUND(C7/B7*10,0)))&amp;REPT("·",10-MIN(10,ROUND(C7/B7*10,0))),"··········")</f>
        <v/>
      </c>
    </row>
    <row r="8">
      <c r="A8" s="30" t="inlineStr">
        <is>
          <t>☕ Dining</t>
        </is>
      </c>
      <c r="B8" s="31" t="n">
        <v>0</v>
      </c>
      <c r="C8" s="31" t="n">
        <v>0</v>
      </c>
      <c r="D8" s="32">
        <f>B8-C8</f>
        <v/>
      </c>
      <c r="E8" s="33">
        <f>IF(B8&gt;0,REPT("|",MIN(10,ROUND(C8/B8*10,0)))&amp;REPT("·",10-MIN(10,ROUND(C8/B8*10,0))),"··········")</f>
        <v/>
      </c>
    </row>
    <row r="9">
      <c r="A9" s="30" t="inlineStr">
        <is>
          <t>🎬 Fun</t>
        </is>
      </c>
      <c r="B9" s="31" t="n">
        <v>0</v>
      </c>
      <c r="C9" s="31" t="n">
        <v>0</v>
      </c>
      <c r="D9" s="32">
        <f>B9-C9</f>
        <v/>
      </c>
      <c r="E9" s="33">
        <f>IF(B9&gt;0,REPT("|",MIN(10,ROUND(C9/B9*10,0)))&amp;REPT("·",10-MIN(10,ROUND(C9/B9*10,0))),"··········")</f>
        <v/>
      </c>
    </row>
    <row r="10">
      <c r="A10" s="30" t="inlineStr">
        <is>
          <t>💄 Personal</t>
        </is>
      </c>
      <c r="B10" s="31" t="n">
        <v>0</v>
      </c>
      <c r="C10" s="31" t="n">
        <v>0</v>
      </c>
      <c r="D10" s="32">
        <f>B10-C10</f>
        <v/>
      </c>
      <c r="E10" s="33">
        <f>IF(B10&gt;0,REPT("|",MIN(10,ROUND(C10/B10*10,0)))&amp;REPT("·",10-MIN(10,ROUND(C10/B10*10,0))),"··········")</f>
        <v/>
      </c>
    </row>
    <row r="11">
      <c r="A11" s="30" t="inlineStr">
        <is>
          <t>👕 Clothing</t>
        </is>
      </c>
      <c r="B11" s="31" t="n">
        <v>0</v>
      </c>
      <c r="C11" s="31" t="n">
        <v>0</v>
      </c>
      <c r="D11" s="32">
        <f>B11-C11</f>
        <v/>
      </c>
      <c r="E11" s="33">
        <f>IF(B11&gt;0,REPT("|",MIN(10,ROUND(C11/B11*10,0)))&amp;REPT("·",10-MIN(10,ROUND(C11/B11*10,0))),"··········")</f>
        <v/>
      </c>
    </row>
    <row r="12">
      <c r="A12" s="30" t="inlineStr">
        <is>
          <t>💰 Savings</t>
        </is>
      </c>
      <c r="B12" s="31" t="n">
        <v>0</v>
      </c>
      <c r="C12" s="31" t="n">
        <v>0</v>
      </c>
      <c r="D12" s="32">
        <f>B12-C12</f>
        <v/>
      </c>
      <c r="E12" s="33">
        <f>IF(B12&gt;0,REPT("|",MIN(10,ROUND(C12/B12*10,0)))&amp;REPT("·",10-MIN(10,ROUND(C12/B12*10,0))),"··········")</f>
        <v/>
      </c>
    </row>
    <row r="13">
      <c r="A13" s="34" t="inlineStr">
        <is>
          <t>Total</t>
        </is>
      </c>
      <c r="B13" s="35">
        <f>SUM(B5:B12)</f>
        <v/>
      </c>
      <c r="C13" s="35">
        <f>SUM(C5:C12)</f>
        <v/>
      </c>
      <c r="D13" s="35">
        <f>SUM(D5:D12)</f>
        <v/>
      </c>
      <c r="E13" s="36" t="n"/>
    </row>
    <row r="14">
      <c r="A14" s="27" t="n"/>
      <c r="B14" s="27" t="n"/>
      <c r="C14" s="27" t="n"/>
      <c r="D14" s="27" t="n"/>
      <c r="E14" s="27" t="n"/>
    </row>
    <row r="15">
      <c r="A15" s="27" t="n"/>
      <c r="B15" s="27" t="n"/>
      <c r="C15" s="27" t="n"/>
      <c r="D15" s="27" t="n"/>
      <c r="E15" s="27" t="n"/>
    </row>
    <row r="16">
      <c r="A16" s="27" t="n"/>
      <c r="B16" s="27" t="n"/>
      <c r="C16" s="27" t="n"/>
      <c r="D16" s="27" t="n"/>
      <c r="E16" s="27" t="n"/>
    </row>
    <row r="17">
      <c r="A17" s="27" t="n"/>
      <c r="B17" s="27" t="n"/>
      <c r="C17" s="27" t="n"/>
      <c r="D17" s="27" t="n"/>
      <c r="E17" s="27" t="n"/>
    </row>
    <row r="18">
      <c r="A18" s="27" t="n"/>
      <c r="B18" s="27" t="n"/>
      <c r="C18" s="27" t="n"/>
      <c r="D18" s="27" t="n"/>
      <c r="E18" s="27" t="n"/>
    </row>
    <row r="19">
      <c r="A19" s="27" t="n"/>
      <c r="B19" s="27" t="n"/>
      <c r="C19" s="27" t="n"/>
      <c r="D19" s="27" t="n"/>
      <c r="E19" s="27" t="n"/>
    </row>
    <row r="20">
      <c r="A20" s="27" t="n"/>
      <c r="B20" s="27" t="n"/>
      <c r="C20" s="27" t="n"/>
      <c r="D20" s="27" t="n"/>
      <c r="E20" s="27" t="n"/>
    </row>
    <row r="21">
      <c r="A21" s="27" t="n"/>
      <c r="B21" s="27" t="n"/>
      <c r="C21" s="27" t="n"/>
      <c r="D21" s="27" t="n"/>
      <c r="E21" s="27" t="n"/>
    </row>
  </sheetData>
  <mergeCells count="2">
    <mergeCell ref="A2:E2"/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40" customWidth="1" min="3" max="3"/>
  </cols>
  <sheetData>
    <row r="1" ht="22" customHeight="1">
      <c r="A1" s="37" t="inlineStr">
        <is>
          <t>Color Palettes</t>
        </is>
      </c>
    </row>
    <row r="2">
      <c r="A2" s="38" t="inlineStr">
        <is>
          <t>The hex codes behind each style. Swap them to recolor a dashboard.</t>
        </is>
      </c>
    </row>
    <row r="4">
      <c r="A4" s="39" t="inlineStr">
        <is>
          <t>Style</t>
        </is>
      </c>
      <c r="B4" s="40" t="inlineStr">
        <is>
          <t>Header hex</t>
        </is>
      </c>
      <c r="C4" s="40" t="inlineStr">
        <is>
          <t>Notes</t>
        </is>
      </c>
    </row>
    <row r="5">
      <c r="A5" s="41" t="inlineStr">
        <is>
          <t>Sage Minimal</t>
        </is>
      </c>
      <c r="B5" s="42" t="inlineStr">
        <is>
          <t>#8A9A5B</t>
        </is>
      </c>
      <c r="C5" s="41" t="inlineStr">
        <is>
          <t>Calm, natural, minimal — sage + cream</t>
        </is>
      </c>
    </row>
    <row r="6">
      <c r="A6" s="41" t="inlineStr">
        <is>
          <t>Dark Mode</t>
        </is>
      </c>
      <c r="B6" s="43" t="inlineStr">
        <is>
          <t>#16213E</t>
        </is>
      </c>
      <c r="C6" s="41" t="inlineStr">
        <is>
          <t>High-contrast dark bg with teal accent</t>
        </is>
      </c>
    </row>
    <row r="7">
      <c r="A7" s="41" t="inlineStr">
        <is>
          <t>Classic Blush</t>
        </is>
      </c>
      <c r="B7" s="44" t="inlineStr">
        <is>
          <t>#E8B4BC</t>
        </is>
      </c>
      <c r="C7" s="41" t="inlineStr">
        <is>
          <t>Soft rose + ivory, popular on Instagram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4"/>
  <sheetViews>
    <sheetView workbookViewId="0">
      <selection activeCell="A1" sqref="A1"/>
    </sheetView>
  </sheetViews>
  <sheetFormatPr baseColWidth="8" defaultRowHeight="15"/>
  <cols>
    <col width="14" customWidth="1" min="1" max="1"/>
    <col width="26" customWidth="1" min="2" max="2"/>
    <col width="14" customWidth="1" min="3" max="3"/>
    <col width="20" customWidth="1" min="4" max="4"/>
  </cols>
  <sheetData>
    <row r="1" ht="22" customHeight="1">
      <c r="A1" s="37" t="inlineStr">
        <is>
          <t>Transaction Log</t>
        </is>
      </c>
    </row>
    <row r="2">
      <c r="A2" s="38" t="inlineStr">
        <is>
          <t>All the messy detail lives here so the dashboards stay clean.</t>
        </is>
      </c>
    </row>
    <row r="4">
      <c r="A4" s="39" t="inlineStr">
        <is>
          <t>Date</t>
        </is>
      </c>
      <c r="B4" s="40" t="inlineStr">
        <is>
          <t>Merchant</t>
        </is>
      </c>
      <c r="C4" s="40" t="inlineStr">
        <is>
          <t>Amount</t>
        </is>
      </c>
      <c r="D4" s="40" t="inlineStr">
        <is>
          <t>Category</t>
        </is>
      </c>
    </row>
    <row r="5">
      <c r="A5" s="45" t="inlineStr"/>
      <c r="B5" s="45" t="inlineStr"/>
      <c r="C5" s="46" t="n">
        <v>0</v>
      </c>
      <c r="D5" s="45" t="inlineStr"/>
    </row>
    <row r="6">
      <c r="A6" s="45" t="inlineStr"/>
      <c r="B6" s="45" t="inlineStr"/>
      <c r="C6" s="46" t="n">
        <v>0</v>
      </c>
      <c r="D6" s="45" t="inlineStr"/>
    </row>
    <row r="7">
      <c r="A7" s="45" t="inlineStr"/>
      <c r="B7" s="45" t="inlineStr"/>
      <c r="C7" s="46" t="n">
        <v>0</v>
      </c>
      <c r="D7" s="45" t="inlineStr"/>
    </row>
    <row r="8">
      <c r="A8" s="45" t="inlineStr"/>
      <c r="B8" s="45" t="inlineStr"/>
      <c r="C8" s="46" t="n">
        <v>0</v>
      </c>
      <c r="D8" s="45" t="inlineStr"/>
    </row>
    <row r="9">
      <c r="A9" s="45" t="inlineStr"/>
      <c r="B9" s="45" t="inlineStr"/>
      <c r="C9" s="46" t="n">
        <v>0</v>
      </c>
      <c r="D9" s="45" t="inlineStr"/>
    </row>
    <row r="10">
      <c r="A10" s="45" t="inlineStr"/>
      <c r="B10" s="45" t="inlineStr"/>
      <c r="C10" s="46" t="n">
        <v>0</v>
      </c>
      <c r="D10" s="45" t="inlineStr"/>
    </row>
    <row r="11">
      <c r="A11" s="45" t="inlineStr"/>
      <c r="B11" s="45" t="inlineStr"/>
      <c r="C11" s="46" t="n">
        <v>0</v>
      </c>
      <c r="D11" s="45" t="inlineStr"/>
    </row>
    <row r="12">
      <c r="A12" s="45" t="inlineStr"/>
      <c r="B12" s="45" t="inlineStr"/>
      <c r="C12" s="46" t="n">
        <v>0</v>
      </c>
      <c r="D12" s="45" t="inlineStr"/>
    </row>
    <row r="13">
      <c r="A13" s="45" t="inlineStr"/>
      <c r="B13" s="45" t="inlineStr"/>
      <c r="C13" s="46" t="n">
        <v>0</v>
      </c>
      <c r="D13" s="45" t="inlineStr"/>
    </row>
    <row r="14">
      <c r="A14" s="45" t="inlineStr"/>
      <c r="B14" s="45" t="inlineStr"/>
      <c r="C14" s="46" t="n">
        <v>0</v>
      </c>
      <c r="D14" s="45" t="inlineStr"/>
    </row>
    <row r="15">
      <c r="A15" s="45" t="inlineStr"/>
      <c r="B15" s="45" t="inlineStr"/>
      <c r="C15" s="46" t="n">
        <v>0</v>
      </c>
      <c r="D15" s="45" t="inlineStr"/>
    </row>
    <row r="16">
      <c r="A16" s="45" t="inlineStr"/>
      <c r="B16" s="45" t="inlineStr"/>
      <c r="C16" s="46" t="n">
        <v>0</v>
      </c>
      <c r="D16" s="45" t="inlineStr"/>
    </row>
    <row r="17">
      <c r="A17" s="45" t="inlineStr"/>
      <c r="B17" s="45" t="inlineStr"/>
      <c r="C17" s="46" t="n">
        <v>0</v>
      </c>
      <c r="D17" s="45" t="inlineStr"/>
    </row>
    <row r="18">
      <c r="A18" s="45" t="inlineStr"/>
      <c r="B18" s="45" t="inlineStr"/>
      <c r="C18" s="46" t="n">
        <v>0</v>
      </c>
      <c r="D18" s="45" t="inlineStr"/>
    </row>
    <row r="19">
      <c r="A19" s="45" t="inlineStr"/>
      <c r="B19" s="45" t="inlineStr"/>
      <c r="C19" s="46" t="n">
        <v>0</v>
      </c>
      <c r="D19" s="45" t="inlineStr"/>
    </row>
    <row r="20">
      <c r="A20" s="45" t="inlineStr"/>
      <c r="B20" s="45" t="inlineStr"/>
      <c r="C20" s="46" t="n">
        <v>0</v>
      </c>
      <c r="D20" s="45" t="inlineStr"/>
    </row>
    <row r="21">
      <c r="A21" s="45" t="inlineStr"/>
      <c r="B21" s="45" t="inlineStr"/>
      <c r="C21" s="46" t="n">
        <v>0</v>
      </c>
      <c r="D21" s="45" t="inlineStr"/>
    </row>
    <row r="22">
      <c r="A22" s="45" t="inlineStr"/>
      <c r="B22" s="45" t="inlineStr"/>
      <c r="C22" s="46" t="n">
        <v>0</v>
      </c>
      <c r="D22" s="45" t="inlineStr"/>
    </row>
    <row r="23">
      <c r="A23" s="45" t="inlineStr"/>
      <c r="B23" s="45" t="inlineStr"/>
      <c r="C23" s="46" t="n">
        <v>0</v>
      </c>
      <c r="D23" s="45" t="inlineStr"/>
    </row>
    <row r="24">
      <c r="A24" s="45" t="inlineStr"/>
      <c r="B24" s="45" t="inlineStr"/>
      <c r="C24" s="46" t="n">
        <v>0</v>
      </c>
      <c r="D24" s="45" t="inlineStr"/>
    </row>
    <row r="25">
      <c r="A25" s="45" t="inlineStr"/>
      <c r="B25" s="45" t="inlineStr"/>
      <c r="C25" s="46" t="n">
        <v>0</v>
      </c>
      <c r="D25" s="45" t="inlineStr"/>
    </row>
    <row r="26">
      <c r="A26" s="45" t="inlineStr"/>
      <c r="B26" s="45" t="inlineStr"/>
      <c r="C26" s="46" t="n">
        <v>0</v>
      </c>
      <c r="D26" s="45" t="inlineStr"/>
    </row>
    <row r="27">
      <c r="A27" s="45" t="inlineStr"/>
      <c r="B27" s="45" t="inlineStr"/>
      <c r="C27" s="46" t="n">
        <v>0</v>
      </c>
      <c r="D27" s="45" t="inlineStr"/>
    </row>
    <row r="28">
      <c r="A28" s="45" t="inlineStr"/>
      <c r="B28" s="45" t="inlineStr"/>
      <c r="C28" s="46" t="n">
        <v>0</v>
      </c>
      <c r="D28" s="45" t="inlineStr"/>
    </row>
    <row r="29">
      <c r="A29" s="45" t="inlineStr"/>
      <c r="B29" s="45" t="inlineStr"/>
      <c r="C29" s="46" t="n">
        <v>0</v>
      </c>
      <c r="D29" s="45" t="inlineStr"/>
    </row>
    <row r="30">
      <c r="A30" s="45" t="inlineStr"/>
      <c r="B30" s="45" t="inlineStr"/>
      <c r="C30" s="46" t="n">
        <v>0</v>
      </c>
      <c r="D30" s="45" t="inlineStr"/>
    </row>
    <row r="31">
      <c r="A31" s="45" t="inlineStr"/>
      <c r="B31" s="45" t="inlineStr"/>
      <c r="C31" s="46" t="n">
        <v>0</v>
      </c>
      <c r="D31" s="45" t="inlineStr"/>
    </row>
    <row r="32">
      <c r="A32" s="45" t="inlineStr"/>
      <c r="B32" s="45" t="inlineStr"/>
      <c r="C32" s="46" t="n">
        <v>0</v>
      </c>
      <c r="D32" s="45" t="inlineStr"/>
    </row>
    <row r="33">
      <c r="A33" s="45" t="inlineStr"/>
      <c r="B33" s="45" t="inlineStr"/>
      <c r="C33" s="46" t="n">
        <v>0</v>
      </c>
      <c r="D33" s="45" t="inlineStr"/>
    </row>
    <row r="34">
      <c r="A34" s="45" t="inlineStr"/>
      <c r="B34" s="45" t="inlineStr"/>
      <c r="C34" s="46" t="n">
        <v>0</v>
      </c>
      <c r="D34" s="45" t="inlineStr"/>
    </row>
  </sheetData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2026-07-16T11:03:20Z</dcterms:created>
  <dcterms:modified xsi:type="dcterms:W3CDTF">2026-07-16T11:03:20Z</dcterms:modified>
</cp:coreProperties>
</file>